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107" i="1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2"/>
  <c r="D11"/>
  <c r="D9"/>
  <c r="D8"/>
  <c r="D7"/>
  <c r="D4"/>
  <c r="F1" s="1"/>
</calcChain>
</file>

<file path=xl/sharedStrings.xml><?xml version="1.0" encoding="utf-8"?>
<sst xmlns="http://schemas.openxmlformats.org/spreadsheetml/2006/main" count="111" uniqueCount="111">
  <si>
    <t xml:space="preserve">                           Прайс</t>
  </si>
  <si>
    <t>цена</t>
  </si>
  <si>
    <t>заказ</t>
  </si>
  <si>
    <t>сумма</t>
  </si>
  <si>
    <t xml:space="preserve">     итого</t>
  </si>
  <si>
    <t>Аквариумы JEBO</t>
  </si>
  <si>
    <t>3100R АКВАРИУМ свет,дер, 208л, фильтр, 3*30w, 100*Ё</t>
  </si>
  <si>
    <t>3100R АКВАРИУМ серебро 208л, фильтр, 3*30w, 100*48</t>
  </si>
  <si>
    <t>3100R АКВАРИУМ темн,дер, 208л, фильтр, 3*30w, 100*</t>
  </si>
  <si>
    <t>3126A-R АКВАРИУМ свет,дер,289л, фильтр, 3*40w, 127</t>
  </si>
  <si>
    <t>3126A-R АКВАРИУМ серебро 289л, фильтр, 3*40w, 127*</t>
  </si>
  <si>
    <t>3126A-R АКВАРИУМ темн,дер, 289л, фильтр, 3*40w, 12</t>
  </si>
  <si>
    <t>331R АКВАРИУМ свет,дер, 20л, фильтр,1*8w</t>
  </si>
  <si>
    <t>331R АКВАРИУМ серебро  20л, фильтр,1*8w</t>
  </si>
  <si>
    <t>331R АКВАРИУМ тем,дер, 20л, фильтр,1*8w</t>
  </si>
  <si>
    <t>338R АКВАРИУМ свет,дер 35л, фильтр, 2*8w,  38*27*4</t>
  </si>
  <si>
    <t>338R АКВАРИУМ серебро 35л, фильтр, 2*8w,  38*27*46</t>
  </si>
  <si>
    <t>338R АКВАРИУМ темн,дер 35л, фильтр, 2*8w,  38*27*4</t>
  </si>
  <si>
    <t>338R АКВАРИУМ черный 35л, фильтр, 2*8w,  38*27*46с</t>
  </si>
  <si>
    <t>352R АКВАРИУМ Вишня (Cherry) 72л,</t>
  </si>
  <si>
    <t>352R АКВАРИУМ Орех (dark wood) 67л, фильтр, 2*15w,</t>
  </si>
  <si>
    <t>352R АКВАРИУМ свет,дер, 67л, фильтр, 2*15w, 51*34*</t>
  </si>
  <si>
    <t>352R АКВАРИУМ серебро 67л, фильтр, 2*15w, 51*34*50</t>
  </si>
  <si>
    <t>352R АКВАРИУМ темн,дер, 67л, фильтр, 2*15w, 51*34*</t>
  </si>
  <si>
    <t>362R АКВАРИУМ Вишня (Cherry) 95л, фильтр, 2*20w, 6</t>
  </si>
  <si>
    <t>362R АКВАРИУМ Орех (dark wood) 95л, фильтр, 2*20w,</t>
  </si>
  <si>
    <t>362R АКВАРИУМ свет,дер, 95л, фильтр, 2*20w, 62*39*</t>
  </si>
  <si>
    <t>362R АКВАРИУМ серебро  95л, фильтр, 2*20w, 62*39*5</t>
  </si>
  <si>
    <t>362R АКВАРИУМ темн,дер, 95л, фильтр, 2*20w, 62*39*</t>
  </si>
  <si>
    <t>375R АКВАРИУМ Вишня (Cherry) 143,3л, фильтр, 2*20w</t>
  </si>
  <si>
    <t>375R АКВАРИУМ Орех (dark wood) 143,3л, ф-р, 2*20w</t>
  </si>
  <si>
    <t>375R АКВАРИУМ свет,дер,143,3л, ф-р, 2*20w, 75*42*</t>
  </si>
  <si>
    <t>375R АКВАРИУМ серебро 143,3л, ф-р, 2*20w, 75*42*5</t>
  </si>
  <si>
    <t>375R АКВАРИУМ темн,дер,143,3л, ф-р, 2*20w,</t>
  </si>
  <si>
    <t>390R АКВАРИУМ Орех (dark wood) 193л, фильтр, 3*20w</t>
  </si>
  <si>
    <t>390R АКВАРИУМ свет,дер, 193л, фильтр, 3*20w,</t>
  </si>
  <si>
    <t>390R АКВАРИУМ серебро 193л, фильтр, 3*20w,</t>
  </si>
  <si>
    <t>390R АКВАРИУМ темн,дер 193л, фильтр, 3*20w,</t>
  </si>
  <si>
    <t>470R АКВАРИУМ свет,дер, угловой, 186л, фильтр, 2*2</t>
  </si>
  <si>
    <t>470R АКВАРИУМ серебро  угловой, 186л, фильтр, 2*25</t>
  </si>
  <si>
    <t>470R АКВАРИУМ темн,дер угловой, 186л, фильтр, 2*25</t>
  </si>
  <si>
    <t>660R серебро палюдариум открытый 79л, 62*39*58см</t>
  </si>
  <si>
    <t>660R черный палюдариум открытый 79л, 62*39*58см</t>
  </si>
  <si>
    <t>760R  АКВАРИУМ серебро 62л, фильтр, 2*8w, 60*30*54с</t>
  </si>
  <si>
    <t>760R АКВАРИУМ Орех (dark wood) 62л, фильтр, 2*8w,</t>
  </si>
  <si>
    <t>760R АКВАРИУМ свет,дер, 62л, фильтр, 2*8w, 60*30*5</t>
  </si>
  <si>
    <t>760R АКВАРИУМ темн,дер 62л, фильтр, 2*8w, 60*30*54</t>
  </si>
  <si>
    <t>790R АКВАРИУМ свет,дер,169л, фильтр, 2*15w+1*20w,</t>
  </si>
  <si>
    <t>790R АКВАРИУМ серебро 169л, фильтр, 2*15w+1*20w, 9</t>
  </si>
  <si>
    <t>790R АКВАРИУМ темн,дер 169л, фильтр, 2*15w+1*20w,</t>
  </si>
  <si>
    <t>Аквариумы АА</t>
  </si>
  <si>
    <t>Аквариум DECO O 20л,39,5*18,7*37,5см,БЕЛЫЙ(лампа 1</t>
  </si>
  <si>
    <t>Аквариум DECO O 20л,39,5*18,7*37,5см,ЧЕРНЫЙ(лампа</t>
  </si>
  <si>
    <t>Аквариум DECO O MAX 54л, 56*28*32,5см, ЧЕРНЫЙ, (ла</t>
  </si>
  <si>
    <t>Аквариум DECO O MINI 10л,33,5*13,6*31см,БЕЛЫЙ(ламп</t>
  </si>
  <si>
    <t>Аквариум DECO O MINI 10л,33,5*13,6*31см,ЧЕРНЫЙ(лам</t>
  </si>
  <si>
    <t>Аквариум Hexagon 21,6л белый, 33*30*43,3см, ф-р 200 л/ч</t>
  </si>
  <si>
    <t>Аквариум Hexagon 21,6л вишня,  33*30*43,3см, ф-р 20</t>
  </si>
  <si>
    <t>Аквариум Hexagon 21,6л орех, 33*30*43,3см, ф-р 200</t>
  </si>
  <si>
    <t>Аквариум Hexagon 21,6л светлое дерево, 33*30*43,3с</t>
  </si>
  <si>
    <t>Аквариум Hexagon 21,6л серебро, 33*30*43,3см, ф-р</t>
  </si>
  <si>
    <t>Аквариум Hexagon 21,6л черный, 33*30*43см, ф-р 200</t>
  </si>
  <si>
    <t>Аквариум Hexagon 60л светлое дерево, 46*41*55см, ф</t>
  </si>
  <si>
    <t>Аквариум Large Arced 20л черный, 38*23*33,5см, ф-р</t>
  </si>
  <si>
    <t>Аквариум Panoramic 20L черный, 44,5*20*38с, ф-р 200л/ч</t>
  </si>
  <si>
    <t>Тумбы для аквариумов JEBO</t>
  </si>
  <si>
    <t>3100T свет,дер,ТУМБА  д/аквар,</t>
  </si>
  <si>
    <t>3100T серебро ТУМБА  д/аквар,</t>
  </si>
  <si>
    <t>3100T темн,дер,ТУМБА  д/аквар,</t>
  </si>
  <si>
    <t>3126T свет,дер, ТУМБА  д/аквар,</t>
  </si>
  <si>
    <t>3126T серебро ТУМБА  д/аквар,</t>
  </si>
  <si>
    <t>3126T темн,дер,ТУМБА д/аквар,</t>
  </si>
  <si>
    <t>331T орех ТУМБА  д/аквар,</t>
  </si>
  <si>
    <t>331T свет,дер ТУМБА  д/аквар,</t>
  </si>
  <si>
    <t>331T темн,дер ТУМБА  д/аквар,</t>
  </si>
  <si>
    <t>331T черная ТУМБА  д/аквар,</t>
  </si>
  <si>
    <t>338/380T серебро ТУМБА  д/аквар,</t>
  </si>
  <si>
    <t>338T орех ТУМБА  д/аквар,</t>
  </si>
  <si>
    <t>338T свет,дерево ТУМБА  д/аквар,</t>
  </si>
  <si>
    <t>338T темн,дерево ТУМБА  д/аквар,</t>
  </si>
  <si>
    <t xml:space="preserve">338T черная ТУМБА  д/аквар, ### </t>
  </si>
  <si>
    <t>350TB черная ТУМБА  д/аквар,</t>
  </si>
  <si>
    <t>352T вишня ТУМБА  д/аквар,</t>
  </si>
  <si>
    <t>352T орех ТУМБА  д/аквар,</t>
  </si>
  <si>
    <t>352T свет,дер ТУМБА  д/аквар,</t>
  </si>
  <si>
    <t>352T серебро ТУМБА  д/аквар,</t>
  </si>
  <si>
    <t>352T темн,дер,ТУМБА  д/аквар,</t>
  </si>
  <si>
    <t>362T вишня  ТУМБА  д/аквар,</t>
  </si>
  <si>
    <t>362T орех ТУМБА  д/аквар,</t>
  </si>
  <si>
    <t>362T свет,дер,ТУМБА  д/аквар,</t>
  </si>
  <si>
    <t>362T серебро ТУМБА д/аквар,</t>
  </si>
  <si>
    <t>362T темн,дер,ТУМБА д/аквар,</t>
  </si>
  <si>
    <t>375T вишня ТУМБА  д/аквар,</t>
  </si>
  <si>
    <t>375T орех ТУМБА  д/аквар,</t>
  </si>
  <si>
    <t>375T свет,дер,ТУМБА  д/аквар,</t>
  </si>
  <si>
    <t>375T серебро ТУМБА  д/аквар,</t>
  </si>
  <si>
    <t>375T темн,дер,ТУМБА  д/аквар,</t>
  </si>
  <si>
    <t>390T орех ТУМБА  д/аквар,</t>
  </si>
  <si>
    <t>390T свет,дер,ТУМБА  д/аквар,</t>
  </si>
  <si>
    <t>390T серебро ТУМБА  д/аквар,</t>
  </si>
  <si>
    <t>390T темн,дер,ТУМБА  д/аквар,</t>
  </si>
  <si>
    <t>470T свет,дер,ТУМБА  д/аквар,</t>
  </si>
  <si>
    <t>470T серебро ТУМБА  д/аквар,</t>
  </si>
  <si>
    <t>470T темн,дер,ТУМБА  д/аквар,</t>
  </si>
  <si>
    <t>760T орех ТУМБА  д/аквар,</t>
  </si>
  <si>
    <t>760T свет,дер,ТУМБА  д/аквар,</t>
  </si>
  <si>
    <t>760T серебро ТУМБА  д/аквар,</t>
  </si>
  <si>
    <t>760T темн,дер,ТУМБА  д/аквар,</t>
  </si>
  <si>
    <t>790T свет,дер,ТУМБА  д/аквар,</t>
  </si>
  <si>
    <t>790T серебро ТУМБА  д/аквар,</t>
  </si>
  <si>
    <t>790T темн,дер,ТУМБА  д/аквар,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</si>
</sst>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5" fillId="3" borderId="5" xfId="0" applyFont="1" applyFill="1" applyBorder="1"/>
    <xf numFmtId="0" fontId="6" fillId="4" borderId="6" xfId="0" applyFont="1" applyFill="1" applyBorder="1" applyAlignment="1">
      <alignment horizontal="center" vertical="center"/>
    </xf>
    <xf numFmtId="2" fontId="2" fillId="0" borderId="7" xfId="0" applyNumberFormat="1" applyFont="1" applyBorder="1"/>
    <xf numFmtId="0" fontId="2" fillId="3" borderId="7" xfId="0" applyFont="1" applyFill="1" applyBorder="1"/>
    <xf numFmtId="0" fontId="2" fillId="3" borderId="8" xfId="0" applyFont="1" applyFill="1" applyBorder="1"/>
    <xf numFmtId="0" fontId="7" fillId="0" borderId="6" xfId="0" applyNumberFormat="1" applyFont="1" applyBorder="1" applyAlignment="1">
      <alignment vertical="top" wrapText="1"/>
    </xf>
    <xf numFmtId="2" fontId="2" fillId="0" borderId="7" xfId="0" applyNumberFormat="1" applyFont="1" applyBorder="1" applyAlignment="1">
      <alignment horizontal="right"/>
    </xf>
    <xf numFmtId="0" fontId="8" fillId="4" borderId="6" xfId="0" applyNumberFormat="1" applyFont="1" applyFill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/>
    </xf>
    <xf numFmtId="0" fontId="9" fillId="5" borderId="7" xfId="0" applyNumberFormat="1" applyFont="1" applyFill="1" applyBorder="1" applyAlignment="1">
      <alignment horizontal="center" vertical="top" wrapText="1"/>
    </xf>
    <xf numFmtId="0" fontId="2" fillId="5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7"/>
  <sheetViews>
    <sheetView tabSelected="1" workbookViewId="0">
      <pane ySplit="1" topLeftCell="A2" activePane="bottomLeft" state="frozen"/>
      <selection pane="bottomLeft" activeCell="C9" sqref="C9"/>
    </sheetView>
  </sheetViews>
  <sheetFormatPr defaultColWidth="58.42578125" defaultRowHeight="31.5" customHeight="1"/>
  <cols>
    <col min="1" max="1" width="82" customWidth="1"/>
    <col min="2" max="2" width="25.140625" customWidth="1"/>
    <col min="3" max="3" width="22.85546875" customWidth="1"/>
    <col min="4" max="4" width="24.5703125" customWidth="1"/>
    <col min="5" max="5" width="18.5703125" customWidth="1"/>
    <col min="6" max="6" width="20.7109375" customWidth="1"/>
  </cols>
  <sheetData>
    <row r="1" spans="1:6" ht="31.5" customHeight="1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>
        <f>SUM(D3:D5817)</f>
        <v>0</v>
      </c>
    </row>
    <row r="2" spans="1:6" ht="31.5" customHeight="1">
      <c r="A2" s="7" t="s">
        <v>5</v>
      </c>
      <c r="B2" s="8"/>
      <c r="C2" s="9"/>
      <c r="D2" s="10"/>
    </row>
    <row r="3" spans="1:6" ht="31.5" customHeight="1">
      <c r="A3" s="11" t="s">
        <v>6</v>
      </c>
      <c r="B3" s="8">
        <v>24344</v>
      </c>
      <c r="C3" s="9"/>
      <c r="D3" s="10"/>
    </row>
    <row r="4" spans="1:6" ht="31.5" customHeight="1">
      <c r="A4" s="11" t="s">
        <v>7</v>
      </c>
      <c r="B4" s="8">
        <v>24344</v>
      </c>
      <c r="C4" s="9"/>
      <c r="D4" s="10">
        <f>$B:$B*$C:$C</f>
        <v>0</v>
      </c>
    </row>
    <row r="5" spans="1:6" ht="31.5" customHeight="1">
      <c r="A5" s="11" t="s">
        <v>8</v>
      </c>
      <c r="B5" s="8">
        <v>24344</v>
      </c>
      <c r="C5" s="9"/>
      <c r="D5" s="10">
        <v>0</v>
      </c>
    </row>
    <row r="6" spans="1:6" ht="31.5" customHeight="1">
      <c r="A6" s="11" t="s">
        <v>9</v>
      </c>
      <c r="B6" s="8">
        <v>37129</v>
      </c>
      <c r="C6" s="9"/>
      <c r="D6" s="10">
        <v>0</v>
      </c>
    </row>
    <row r="7" spans="1:6" ht="31.5" customHeight="1">
      <c r="A7" s="11" t="s">
        <v>10</v>
      </c>
      <c r="B7" s="8">
        <v>37129</v>
      </c>
      <c r="C7" s="9"/>
      <c r="D7" s="10">
        <f>$B:$B*$C:$C</f>
        <v>0</v>
      </c>
    </row>
    <row r="8" spans="1:6" ht="31.5" customHeight="1">
      <c r="A8" s="11" t="s">
        <v>11</v>
      </c>
      <c r="B8" s="8">
        <v>37129</v>
      </c>
      <c r="C8" s="9"/>
      <c r="D8" s="10">
        <f>$B:$B*$C:$C</f>
        <v>0</v>
      </c>
    </row>
    <row r="9" spans="1:6" ht="31.5" customHeight="1">
      <c r="A9" s="11" t="s">
        <v>12</v>
      </c>
      <c r="B9" s="12">
        <v>4664</v>
      </c>
      <c r="C9" s="9"/>
      <c r="D9" s="10">
        <f>$B:$B*$C:$C</f>
        <v>0</v>
      </c>
    </row>
    <row r="10" spans="1:6" ht="31.5" customHeight="1">
      <c r="A10" s="11" t="s">
        <v>13</v>
      </c>
      <c r="B10" s="12">
        <v>4664</v>
      </c>
      <c r="C10" s="9"/>
      <c r="D10" s="10">
        <v>0</v>
      </c>
    </row>
    <row r="11" spans="1:6" ht="31.5" customHeight="1">
      <c r="A11" s="11" t="s">
        <v>14</v>
      </c>
      <c r="B11" s="12">
        <v>4664</v>
      </c>
      <c r="C11" s="9"/>
      <c r="D11" s="10">
        <f t="shared" ref="D11:D42" si="0">$B:$B*$C:$C</f>
        <v>0</v>
      </c>
    </row>
    <row r="12" spans="1:6" ht="31.5" customHeight="1">
      <c r="A12" s="11" t="s">
        <v>15</v>
      </c>
      <c r="B12" s="12">
        <v>5450</v>
      </c>
      <c r="C12" s="9"/>
      <c r="D12" s="10">
        <f t="shared" si="0"/>
        <v>0</v>
      </c>
    </row>
    <row r="13" spans="1:6" ht="31.5" customHeight="1">
      <c r="A13" s="11" t="s">
        <v>16</v>
      </c>
      <c r="B13" s="12">
        <v>5450</v>
      </c>
      <c r="C13" s="9"/>
      <c r="D13" s="10">
        <v>0</v>
      </c>
    </row>
    <row r="14" spans="1:6" ht="31.5" customHeight="1">
      <c r="A14" s="11" t="s">
        <v>17</v>
      </c>
      <c r="B14" s="12">
        <v>5450</v>
      </c>
      <c r="C14" s="9"/>
      <c r="D14" s="10">
        <f t="shared" si="0"/>
        <v>0</v>
      </c>
    </row>
    <row r="15" spans="1:6" ht="31.5" customHeight="1">
      <c r="A15" s="11" t="s">
        <v>18</v>
      </c>
      <c r="B15" s="12">
        <v>5450</v>
      </c>
      <c r="C15" s="9"/>
      <c r="D15" s="10">
        <f t="shared" si="0"/>
        <v>0</v>
      </c>
    </row>
    <row r="16" spans="1:6" ht="31.5" customHeight="1">
      <c r="A16" s="11" t="s">
        <v>19</v>
      </c>
      <c r="B16" s="12">
        <v>10507</v>
      </c>
      <c r="C16" s="9"/>
      <c r="D16" s="10">
        <f t="shared" si="0"/>
        <v>0</v>
      </c>
    </row>
    <row r="17" spans="1:4" ht="31.5" customHeight="1">
      <c r="A17" s="11" t="s">
        <v>20</v>
      </c>
      <c r="B17" s="12">
        <v>10507</v>
      </c>
      <c r="C17" s="9"/>
      <c r="D17" s="10">
        <f t="shared" si="0"/>
        <v>0</v>
      </c>
    </row>
    <row r="18" spans="1:4" ht="31.5" customHeight="1">
      <c r="A18" s="11" t="s">
        <v>21</v>
      </c>
      <c r="B18" s="12">
        <v>10507</v>
      </c>
      <c r="C18" s="9"/>
      <c r="D18" s="10">
        <f t="shared" si="0"/>
        <v>0</v>
      </c>
    </row>
    <row r="19" spans="1:4" ht="31.5" customHeight="1">
      <c r="A19" s="11" t="s">
        <v>22</v>
      </c>
      <c r="B19" s="12">
        <v>10507</v>
      </c>
      <c r="C19" s="9"/>
      <c r="D19" s="10">
        <f t="shared" si="0"/>
        <v>0</v>
      </c>
    </row>
    <row r="20" spans="1:4" ht="31.5" customHeight="1">
      <c r="A20" s="11" t="s">
        <v>23</v>
      </c>
      <c r="B20" s="12">
        <v>10507</v>
      </c>
      <c r="C20" s="9"/>
      <c r="D20" s="10">
        <f t="shared" si="0"/>
        <v>0</v>
      </c>
    </row>
    <row r="21" spans="1:4" ht="31.5" customHeight="1">
      <c r="A21" s="11" t="s">
        <v>24</v>
      </c>
      <c r="B21" s="12">
        <v>13628</v>
      </c>
      <c r="C21" s="9"/>
      <c r="D21" s="10">
        <f t="shared" si="0"/>
        <v>0</v>
      </c>
    </row>
    <row r="22" spans="1:4" ht="31.5" customHeight="1">
      <c r="A22" s="11" t="s">
        <v>25</v>
      </c>
      <c r="B22" s="12">
        <v>13628</v>
      </c>
      <c r="C22" s="9"/>
      <c r="D22" s="10">
        <f t="shared" si="0"/>
        <v>0</v>
      </c>
    </row>
    <row r="23" spans="1:4" ht="31.5" customHeight="1">
      <c r="A23" s="11" t="s">
        <v>26</v>
      </c>
      <c r="B23" s="12">
        <v>13628</v>
      </c>
      <c r="C23" s="9"/>
      <c r="D23" s="10">
        <f t="shared" si="0"/>
        <v>0</v>
      </c>
    </row>
    <row r="24" spans="1:4" ht="31.5" customHeight="1">
      <c r="A24" s="11" t="s">
        <v>27</v>
      </c>
      <c r="B24" s="12">
        <v>13628</v>
      </c>
      <c r="C24" s="9"/>
      <c r="D24" s="10">
        <f t="shared" si="0"/>
        <v>0</v>
      </c>
    </row>
    <row r="25" spans="1:4" ht="31.5" customHeight="1">
      <c r="A25" s="11" t="s">
        <v>28</v>
      </c>
      <c r="B25" s="12">
        <v>13628</v>
      </c>
      <c r="C25" s="9"/>
      <c r="D25" s="10">
        <f t="shared" si="0"/>
        <v>0</v>
      </c>
    </row>
    <row r="26" spans="1:4" ht="31.5" customHeight="1">
      <c r="A26" s="11" t="s">
        <v>29</v>
      </c>
      <c r="B26" s="12">
        <v>15849</v>
      </c>
      <c r="C26" s="9"/>
      <c r="D26" s="10">
        <f t="shared" si="0"/>
        <v>0</v>
      </c>
    </row>
    <row r="27" spans="1:4" ht="31.5" customHeight="1">
      <c r="A27" s="11" t="s">
        <v>30</v>
      </c>
      <c r="B27" s="12">
        <v>15849</v>
      </c>
      <c r="C27" s="9"/>
      <c r="D27" s="10">
        <f t="shared" si="0"/>
        <v>0</v>
      </c>
    </row>
    <row r="28" spans="1:4" ht="31.5" customHeight="1">
      <c r="A28" s="11" t="s">
        <v>31</v>
      </c>
      <c r="B28" s="12">
        <v>15849</v>
      </c>
      <c r="C28" s="9"/>
      <c r="D28" s="10">
        <f t="shared" si="0"/>
        <v>0</v>
      </c>
    </row>
    <row r="29" spans="1:4" ht="31.5" customHeight="1">
      <c r="A29" s="11" t="s">
        <v>32</v>
      </c>
      <c r="B29" s="12">
        <v>15849</v>
      </c>
      <c r="C29" s="9"/>
      <c r="D29" s="10">
        <f t="shared" si="0"/>
        <v>0</v>
      </c>
    </row>
    <row r="30" spans="1:4" ht="31.5" customHeight="1">
      <c r="A30" s="11" t="s">
        <v>33</v>
      </c>
      <c r="B30" s="12">
        <v>15849</v>
      </c>
      <c r="C30" s="9"/>
      <c r="D30" s="10">
        <f t="shared" si="0"/>
        <v>0</v>
      </c>
    </row>
    <row r="31" spans="1:4" ht="31.5" customHeight="1">
      <c r="A31" s="11" t="s">
        <v>34</v>
      </c>
      <c r="B31" s="12">
        <v>21370</v>
      </c>
      <c r="C31" s="9"/>
      <c r="D31" s="10">
        <f t="shared" si="0"/>
        <v>0</v>
      </c>
    </row>
    <row r="32" spans="1:4" ht="31.5" customHeight="1">
      <c r="A32" s="11" t="s">
        <v>35</v>
      </c>
      <c r="B32" s="12">
        <v>21370</v>
      </c>
      <c r="C32" s="9"/>
      <c r="D32" s="10">
        <f t="shared" si="0"/>
        <v>0</v>
      </c>
    </row>
    <row r="33" spans="1:4" ht="31.5" customHeight="1">
      <c r="A33" s="11" t="s">
        <v>36</v>
      </c>
      <c r="B33" s="12">
        <v>21370</v>
      </c>
      <c r="C33" s="9"/>
      <c r="D33" s="10">
        <f t="shared" si="0"/>
        <v>0</v>
      </c>
    </row>
    <row r="34" spans="1:4" ht="31.5" customHeight="1">
      <c r="A34" s="11" t="s">
        <v>37</v>
      </c>
      <c r="B34" s="12">
        <v>21370</v>
      </c>
      <c r="C34" s="9"/>
      <c r="D34" s="10">
        <f t="shared" si="0"/>
        <v>0</v>
      </c>
    </row>
    <row r="35" spans="1:4" ht="31.5" customHeight="1">
      <c r="A35" s="11" t="s">
        <v>38</v>
      </c>
      <c r="B35" s="12">
        <v>20205</v>
      </c>
      <c r="C35" s="9"/>
      <c r="D35" s="10">
        <f t="shared" si="0"/>
        <v>0</v>
      </c>
    </row>
    <row r="36" spans="1:4" ht="31.5" customHeight="1">
      <c r="A36" s="11" t="s">
        <v>39</v>
      </c>
      <c r="B36" s="12">
        <v>20205</v>
      </c>
      <c r="C36" s="9"/>
      <c r="D36" s="10">
        <v>0</v>
      </c>
    </row>
    <row r="37" spans="1:4" ht="31.5" customHeight="1">
      <c r="A37" s="11" t="s">
        <v>40</v>
      </c>
      <c r="B37" s="12">
        <v>20205</v>
      </c>
      <c r="C37" s="9"/>
      <c r="D37" s="10">
        <f t="shared" si="0"/>
        <v>0</v>
      </c>
    </row>
    <row r="38" spans="1:4" ht="31.5" customHeight="1">
      <c r="A38" s="11" t="s">
        <v>41</v>
      </c>
      <c r="B38" s="12">
        <v>5349</v>
      </c>
      <c r="C38" s="9"/>
      <c r="D38" s="10">
        <f t="shared" si="0"/>
        <v>0</v>
      </c>
    </row>
    <row r="39" spans="1:4" ht="31.5" customHeight="1">
      <c r="A39" s="11" t="s">
        <v>42</v>
      </c>
      <c r="B39" s="12">
        <v>5349</v>
      </c>
      <c r="C39" s="9"/>
      <c r="D39" s="10">
        <f t="shared" si="0"/>
        <v>0</v>
      </c>
    </row>
    <row r="40" spans="1:4" ht="31.5" customHeight="1">
      <c r="A40" s="11" t="s">
        <v>43</v>
      </c>
      <c r="B40" s="12">
        <v>11212</v>
      </c>
      <c r="C40" s="9"/>
      <c r="D40" s="10">
        <f t="shared" si="0"/>
        <v>0</v>
      </c>
    </row>
    <row r="41" spans="1:4" ht="31.5" customHeight="1">
      <c r="A41" s="11" t="s">
        <v>44</v>
      </c>
      <c r="B41" s="12">
        <v>11212</v>
      </c>
      <c r="C41" s="9"/>
      <c r="D41" s="10">
        <f t="shared" si="0"/>
        <v>0</v>
      </c>
    </row>
    <row r="42" spans="1:4" ht="31.5" customHeight="1">
      <c r="A42" s="11" t="s">
        <v>45</v>
      </c>
      <c r="B42" s="12">
        <v>11212</v>
      </c>
      <c r="C42" s="9"/>
      <c r="D42" s="10">
        <f t="shared" si="0"/>
        <v>0</v>
      </c>
    </row>
    <row r="43" spans="1:4" ht="31.5" customHeight="1">
      <c r="A43" s="11" t="s">
        <v>46</v>
      </c>
      <c r="B43" s="12">
        <v>11212</v>
      </c>
      <c r="C43" s="9"/>
      <c r="D43" s="10">
        <f t="shared" ref="D43:D74" si="1">$B:$B*$C:$C</f>
        <v>0</v>
      </c>
    </row>
    <row r="44" spans="1:4" ht="31.5" customHeight="1">
      <c r="A44" s="11" t="s">
        <v>47</v>
      </c>
      <c r="B44" s="12">
        <v>18380</v>
      </c>
      <c r="C44" s="9"/>
      <c r="D44" s="10">
        <f t="shared" si="1"/>
        <v>0</v>
      </c>
    </row>
    <row r="45" spans="1:4" ht="31.5" customHeight="1">
      <c r="A45" s="11" t="s">
        <v>48</v>
      </c>
      <c r="B45" s="12">
        <v>18380</v>
      </c>
      <c r="C45" s="9"/>
      <c r="D45" s="10">
        <f t="shared" si="1"/>
        <v>0</v>
      </c>
    </row>
    <row r="46" spans="1:4" ht="31.5" customHeight="1">
      <c r="A46" s="11" t="s">
        <v>49</v>
      </c>
      <c r="B46" s="12">
        <v>18380</v>
      </c>
      <c r="C46" s="9"/>
      <c r="D46" s="10">
        <f t="shared" si="1"/>
        <v>0</v>
      </c>
    </row>
    <row r="47" spans="1:4" ht="31.5" customHeight="1">
      <c r="A47" s="13" t="s">
        <v>50</v>
      </c>
      <c r="B47" s="16"/>
      <c r="C47" s="9"/>
      <c r="D47" s="10">
        <f t="shared" si="1"/>
        <v>0</v>
      </c>
    </row>
    <row r="48" spans="1:4" ht="31.5" customHeight="1">
      <c r="A48" s="11" t="s">
        <v>51</v>
      </c>
      <c r="B48" s="14">
        <v>5983</v>
      </c>
      <c r="C48" s="9"/>
      <c r="D48" s="10">
        <f t="shared" si="1"/>
        <v>0</v>
      </c>
    </row>
    <row r="49" spans="1:4" ht="31.5" customHeight="1">
      <c r="A49" s="11" t="s">
        <v>52</v>
      </c>
      <c r="B49" s="14">
        <v>5983</v>
      </c>
      <c r="C49" s="9"/>
      <c r="D49" s="10">
        <f t="shared" si="1"/>
        <v>0</v>
      </c>
    </row>
    <row r="50" spans="1:4" ht="31.5" customHeight="1">
      <c r="A50" s="11" t="s">
        <v>53</v>
      </c>
      <c r="B50" s="14">
        <v>9976</v>
      </c>
      <c r="C50" s="9"/>
      <c r="D50" s="10">
        <f t="shared" si="1"/>
        <v>0</v>
      </c>
    </row>
    <row r="51" spans="1:4" ht="31.5" customHeight="1">
      <c r="A51" s="11" t="s">
        <v>54</v>
      </c>
      <c r="B51" s="14">
        <v>4040</v>
      </c>
      <c r="C51" s="9"/>
      <c r="D51" s="10">
        <f t="shared" si="1"/>
        <v>0</v>
      </c>
    </row>
    <row r="52" spans="1:4" ht="31.5" customHeight="1">
      <c r="A52" s="11" t="s">
        <v>55</v>
      </c>
      <c r="B52" s="14">
        <v>4040</v>
      </c>
      <c r="C52" s="9"/>
      <c r="D52" s="10">
        <f t="shared" si="1"/>
        <v>0</v>
      </c>
    </row>
    <row r="53" spans="1:4" ht="31.5" customHeight="1">
      <c r="A53" s="11" t="s">
        <v>56</v>
      </c>
      <c r="B53" s="14">
        <v>4125</v>
      </c>
      <c r="C53" s="9"/>
      <c r="D53" s="10">
        <f t="shared" si="1"/>
        <v>0</v>
      </c>
    </row>
    <row r="54" spans="1:4" ht="31.5" customHeight="1">
      <c r="A54" s="11" t="s">
        <v>57</v>
      </c>
      <c r="B54" s="14">
        <v>4125</v>
      </c>
      <c r="C54" s="9"/>
      <c r="D54" s="10">
        <f t="shared" si="1"/>
        <v>0</v>
      </c>
    </row>
    <row r="55" spans="1:4" ht="31.5" customHeight="1">
      <c r="A55" s="11" t="s">
        <v>58</v>
      </c>
      <c r="B55" s="14">
        <v>4125</v>
      </c>
      <c r="C55" s="9"/>
      <c r="D55" s="10">
        <f t="shared" si="1"/>
        <v>0</v>
      </c>
    </row>
    <row r="56" spans="1:4" ht="31.5" customHeight="1">
      <c r="A56" s="11" t="s">
        <v>59</v>
      </c>
      <c r="B56" s="14">
        <v>4125</v>
      </c>
      <c r="C56" s="9"/>
      <c r="D56" s="10">
        <f t="shared" si="1"/>
        <v>0</v>
      </c>
    </row>
    <row r="57" spans="1:4" ht="31.5" customHeight="1">
      <c r="A57" s="11" t="s">
        <v>60</v>
      </c>
      <c r="B57" s="14">
        <v>4125</v>
      </c>
      <c r="C57" s="9"/>
      <c r="D57" s="10">
        <f t="shared" si="1"/>
        <v>0</v>
      </c>
    </row>
    <row r="58" spans="1:4" ht="31.5" customHeight="1">
      <c r="A58" s="11" t="s">
        <v>61</v>
      </c>
      <c r="B58" s="14">
        <v>4125</v>
      </c>
      <c r="C58" s="9"/>
      <c r="D58" s="10">
        <f t="shared" si="1"/>
        <v>0</v>
      </c>
    </row>
    <row r="59" spans="1:4" ht="31.5" customHeight="1">
      <c r="A59" s="11" t="s">
        <v>62</v>
      </c>
      <c r="B59" s="14">
        <v>5593</v>
      </c>
      <c r="C59" s="9"/>
      <c r="D59" s="10">
        <f t="shared" si="1"/>
        <v>0</v>
      </c>
    </row>
    <row r="60" spans="1:4" ht="31.5" customHeight="1">
      <c r="A60" s="11" t="s">
        <v>63</v>
      </c>
      <c r="B60" s="14">
        <v>4784</v>
      </c>
      <c r="C60" s="9"/>
      <c r="D60" s="10">
        <f t="shared" si="1"/>
        <v>0</v>
      </c>
    </row>
    <row r="61" spans="1:4" ht="31.5" customHeight="1">
      <c r="A61" s="11" t="s">
        <v>64</v>
      </c>
      <c r="B61" s="14">
        <v>4999</v>
      </c>
      <c r="C61" s="9"/>
      <c r="D61" s="10">
        <f t="shared" si="1"/>
        <v>0</v>
      </c>
    </row>
    <row r="62" spans="1:4" ht="31.5" customHeight="1">
      <c r="A62" s="13" t="s">
        <v>65</v>
      </c>
      <c r="B62" s="15"/>
      <c r="C62" s="9"/>
      <c r="D62" s="10">
        <f t="shared" si="1"/>
        <v>0</v>
      </c>
    </row>
    <row r="63" spans="1:4" ht="31.5" customHeight="1">
      <c r="A63" s="11" t="s">
        <v>66</v>
      </c>
      <c r="B63" s="14">
        <v>10642</v>
      </c>
      <c r="C63" s="9"/>
      <c r="D63" s="10">
        <f t="shared" si="1"/>
        <v>0</v>
      </c>
    </row>
    <row r="64" spans="1:4" ht="31.5" customHeight="1">
      <c r="A64" s="11" t="s">
        <v>67</v>
      </c>
      <c r="B64" s="14">
        <v>10642</v>
      </c>
      <c r="C64" s="9"/>
      <c r="D64" s="10">
        <f t="shared" si="1"/>
        <v>0</v>
      </c>
    </row>
    <row r="65" spans="1:4" ht="31.5" customHeight="1">
      <c r="A65" s="11" t="s">
        <v>68</v>
      </c>
      <c r="B65" s="14">
        <v>10642</v>
      </c>
      <c r="C65" s="9"/>
      <c r="D65" s="10">
        <f t="shared" si="1"/>
        <v>0</v>
      </c>
    </row>
    <row r="66" spans="1:4" ht="31.5" customHeight="1">
      <c r="A66" s="11" t="s">
        <v>69</v>
      </c>
      <c r="B66" s="14">
        <v>13293</v>
      </c>
      <c r="C66" s="9"/>
      <c r="D66" s="10">
        <f t="shared" si="1"/>
        <v>0</v>
      </c>
    </row>
    <row r="67" spans="1:4" ht="31.5" customHeight="1">
      <c r="A67" s="11" t="s">
        <v>70</v>
      </c>
      <c r="B67" s="14">
        <v>13293</v>
      </c>
      <c r="C67" s="9"/>
      <c r="D67" s="10">
        <f t="shared" si="1"/>
        <v>0</v>
      </c>
    </row>
    <row r="68" spans="1:4" ht="31.5" customHeight="1">
      <c r="A68" s="11" t="s">
        <v>71</v>
      </c>
      <c r="B68" s="14">
        <v>13293</v>
      </c>
      <c r="C68" s="9"/>
      <c r="D68" s="10">
        <f t="shared" si="1"/>
        <v>0</v>
      </c>
    </row>
    <row r="69" spans="1:4" ht="31.5" customHeight="1">
      <c r="A69" s="11" t="s">
        <v>72</v>
      </c>
      <c r="B69" s="14">
        <v>2837</v>
      </c>
      <c r="C69" s="9"/>
      <c r="D69" s="10">
        <f t="shared" si="1"/>
        <v>0</v>
      </c>
    </row>
    <row r="70" spans="1:4" ht="31.5" customHeight="1">
      <c r="A70" s="11" t="s">
        <v>73</v>
      </c>
      <c r="B70" s="14">
        <v>2837</v>
      </c>
      <c r="C70" s="9"/>
      <c r="D70" s="10">
        <f t="shared" si="1"/>
        <v>0</v>
      </c>
    </row>
    <row r="71" spans="1:4" ht="31.5" customHeight="1">
      <c r="A71" s="11" t="s">
        <v>74</v>
      </c>
      <c r="B71" s="14">
        <v>2837</v>
      </c>
      <c r="C71" s="9"/>
      <c r="D71" s="10">
        <f t="shared" si="1"/>
        <v>0</v>
      </c>
    </row>
    <row r="72" spans="1:4" ht="31.5" customHeight="1">
      <c r="A72" s="11" t="s">
        <v>75</v>
      </c>
      <c r="B72" s="14">
        <v>2837</v>
      </c>
      <c r="C72" s="9"/>
      <c r="D72" s="10">
        <f t="shared" si="1"/>
        <v>0</v>
      </c>
    </row>
    <row r="73" spans="1:4" ht="31.5" customHeight="1">
      <c r="A73" s="11" t="s">
        <v>76</v>
      </c>
      <c r="B73" s="14">
        <v>3222</v>
      </c>
      <c r="C73" s="9"/>
      <c r="D73" s="10">
        <f t="shared" si="1"/>
        <v>0</v>
      </c>
    </row>
    <row r="74" spans="1:4" ht="31.5" customHeight="1">
      <c r="A74" s="11" t="s">
        <v>77</v>
      </c>
      <c r="B74" s="14">
        <v>3222</v>
      </c>
      <c r="C74" s="9"/>
      <c r="D74" s="10">
        <f t="shared" si="1"/>
        <v>0</v>
      </c>
    </row>
    <row r="75" spans="1:4" ht="31.5" customHeight="1">
      <c r="A75" s="11" t="s">
        <v>78</v>
      </c>
      <c r="B75" s="14">
        <v>3222</v>
      </c>
      <c r="C75" s="9"/>
      <c r="D75" s="10"/>
    </row>
    <row r="76" spans="1:4" ht="31.5" customHeight="1">
      <c r="A76" s="11" t="s">
        <v>79</v>
      </c>
      <c r="B76" s="14">
        <v>3222</v>
      </c>
      <c r="C76" s="9"/>
      <c r="D76" s="10">
        <f t="shared" ref="D75:D107" si="2">$B:$B*$C:$C</f>
        <v>0</v>
      </c>
    </row>
    <row r="77" spans="1:4" ht="31.5" customHeight="1">
      <c r="A77" s="11" t="s">
        <v>80</v>
      </c>
      <c r="B77" s="14">
        <v>3222</v>
      </c>
      <c r="C77" s="9"/>
      <c r="D77" s="10">
        <f t="shared" si="2"/>
        <v>0</v>
      </c>
    </row>
    <row r="78" spans="1:4" ht="31.5" customHeight="1">
      <c r="A78" s="11" t="s">
        <v>81</v>
      </c>
      <c r="B78" s="14">
        <v>3302</v>
      </c>
      <c r="C78" s="9"/>
      <c r="D78" s="10">
        <f t="shared" si="2"/>
        <v>0</v>
      </c>
    </row>
    <row r="79" spans="1:4" ht="31.5" customHeight="1">
      <c r="A79" s="11" t="s">
        <v>82</v>
      </c>
      <c r="B79" s="14">
        <v>4597</v>
      </c>
      <c r="C79" s="9"/>
      <c r="D79" s="10">
        <f t="shared" si="2"/>
        <v>0</v>
      </c>
    </row>
    <row r="80" spans="1:4" ht="31.5" customHeight="1">
      <c r="A80" s="11" t="s">
        <v>83</v>
      </c>
      <c r="B80" s="14">
        <v>4597</v>
      </c>
      <c r="C80" s="9"/>
      <c r="D80" s="10">
        <f t="shared" si="2"/>
        <v>0</v>
      </c>
    </row>
    <row r="81" spans="1:4" ht="31.5" customHeight="1">
      <c r="A81" s="11" t="s">
        <v>84</v>
      </c>
      <c r="B81" s="14">
        <v>4597</v>
      </c>
      <c r="C81" s="9"/>
      <c r="D81" s="10">
        <f t="shared" si="2"/>
        <v>0</v>
      </c>
    </row>
    <row r="82" spans="1:4" ht="31.5" customHeight="1">
      <c r="A82" s="11" t="s">
        <v>85</v>
      </c>
      <c r="B82" s="14">
        <v>4597</v>
      </c>
      <c r="C82" s="9"/>
      <c r="D82" s="10">
        <f t="shared" si="2"/>
        <v>0</v>
      </c>
    </row>
    <row r="83" spans="1:4" ht="31.5" customHeight="1">
      <c r="A83" s="11" t="s">
        <v>86</v>
      </c>
      <c r="B83" s="14">
        <v>4597</v>
      </c>
      <c r="C83" s="9"/>
      <c r="D83" s="10">
        <f t="shared" si="2"/>
        <v>0</v>
      </c>
    </row>
    <row r="84" spans="1:4" ht="31.5" customHeight="1">
      <c r="A84" s="11" t="s">
        <v>87</v>
      </c>
      <c r="B84" s="14">
        <v>5495</v>
      </c>
      <c r="C84" s="9"/>
      <c r="D84" s="10">
        <f t="shared" si="2"/>
        <v>0</v>
      </c>
    </row>
    <row r="85" spans="1:4" ht="31.5" customHeight="1">
      <c r="A85" s="11" t="s">
        <v>88</v>
      </c>
      <c r="B85" s="14">
        <v>5495</v>
      </c>
      <c r="C85" s="9"/>
      <c r="D85" s="10">
        <f t="shared" si="2"/>
        <v>0</v>
      </c>
    </row>
    <row r="86" spans="1:4" ht="31.5" customHeight="1">
      <c r="A86" s="11" t="s">
        <v>89</v>
      </c>
      <c r="B86" s="14">
        <v>5495</v>
      </c>
      <c r="C86" s="9"/>
      <c r="D86" s="10">
        <f t="shared" si="2"/>
        <v>0</v>
      </c>
    </row>
    <row r="87" spans="1:4" ht="31.5" customHeight="1">
      <c r="A87" s="11" t="s">
        <v>90</v>
      </c>
      <c r="B87" s="14">
        <v>5495</v>
      </c>
      <c r="C87" s="9"/>
      <c r="D87" s="10">
        <f t="shared" si="2"/>
        <v>0</v>
      </c>
    </row>
    <row r="88" spans="1:4" ht="31.5" customHeight="1">
      <c r="A88" s="11" t="s">
        <v>91</v>
      </c>
      <c r="B88" s="14">
        <v>5495</v>
      </c>
      <c r="C88" s="9"/>
      <c r="D88" s="10">
        <f t="shared" si="2"/>
        <v>0</v>
      </c>
    </row>
    <row r="89" spans="1:4" ht="31.5" customHeight="1">
      <c r="A89" s="11" t="s">
        <v>92</v>
      </c>
      <c r="B89" s="14">
        <v>6662</v>
      </c>
      <c r="C89" s="9"/>
      <c r="D89" s="10">
        <f t="shared" si="2"/>
        <v>0</v>
      </c>
    </row>
    <row r="90" spans="1:4" ht="31.5" customHeight="1">
      <c r="A90" s="11" t="s">
        <v>93</v>
      </c>
      <c r="B90" s="14">
        <v>6662</v>
      </c>
      <c r="C90" s="9"/>
      <c r="D90" s="10">
        <f t="shared" si="2"/>
        <v>0</v>
      </c>
    </row>
    <row r="91" spans="1:4" ht="31.5" customHeight="1">
      <c r="A91" s="11" t="s">
        <v>94</v>
      </c>
      <c r="B91" s="14">
        <v>6662</v>
      </c>
      <c r="C91" s="9"/>
      <c r="D91" s="10">
        <f t="shared" si="2"/>
        <v>0</v>
      </c>
    </row>
    <row r="92" spans="1:4" ht="31.5" customHeight="1">
      <c r="A92" s="11" t="s">
        <v>95</v>
      </c>
      <c r="B92" s="14">
        <v>6662</v>
      </c>
      <c r="C92" s="9"/>
      <c r="D92" s="10">
        <f t="shared" si="2"/>
        <v>0</v>
      </c>
    </row>
    <row r="93" spans="1:4" ht="31.5" customHeight="1">
      <c r="A93" s="11" t="s">
        <v>96</v>
      </c>
      <c r="B93" s="14">
        <v>6662</v>
      </c>
      <c r="C93" s="9"/>
      <c r="D93" s="10">
        <f t="shared" si="2"/>
        <v>0</v>
      </c>
    </row>
    <row r="94" spans="1:4" ht="31.5" customHeight="1">
      <c r="A94" s="11" t="s">
        <v>97</v>
      </c>
      <c r="B94" s="14">
        <v>8434</v>
      </c>
      <c r="C94" s="9"/>
      <c r="D94" s="10">
        <f t="shared" si="2"/>
        <v>0</v>
      </c>
    </row>
    <row r="95" spans="1:4" ht="31.5" customHeight="1">
      <c r="A95" s="11" t="s">
        <v>98</v>
      </c>
      <c r="B95" s="14">
        <v>8434</v>
      </c>
      <c r="C95" s="9"/>
      <c r="D95" s="10">
        <f t="shared" si="2"/>
        <v>0</v>
      </c>
    </row>
    <row r="96" spans="1:4" ht="31.5" customHeight="1">
      <c r="A96" s="11" t="s">
        <v>99</v>
      </c>
      <c r="B96" s="14">
        <v>8434</v>
      </c>
      <c r="C96" s="9"/>
      <c r="D96" s="10">
        <f t="shared" si="2"/>
        <v>0</v>
      </c>
    </row>
    <row r="97" spans="1:4" ht="31.5" customHeight="1">
      <c r="A97" s="11" t="s">
        <v>100</v>
      </c>
      <c r="B97" s="14">
        <v>8434</v>
      </c>
      <c r="C97" s="9"/>
      <c r="D97" s="10">
        <f t="shared" si="2"/>
        <v>0</v>
      </c>
    </row>
    <row r="98" spans="1:4" ht="31.5" customHeight="1">
      <c r="A98" s="11" t="s">
        <v>101</v>
      </c>
      <c r="B98" s="14">
        <v>9039</v>
      </c>
      <c r="C98" s="9"/>
      <c r="D98" s="10">
        <f t="shared" si="2"/>
        <v>0</v>
      </c>
    </row>
    <row r="99" spans="1:4" ht="31.5" customHeight="1">
      <c r="A99" s="11" t="s">
        <v>102</v>
      </c>
      <c r="B99" s="14">
        <v>9039</v>
      </c>
      <c r="C99" s="9"/>
      <c r="D99" s="10">
        <f t="shared" si="2"/>
        <v>0</v>
      </c>
    </row>
    <row r="100" spans="1:4" ht="31.5" customHeight="1">
      <c r="A100" s="11" t="s">
        <v>103</v>
      </c>
      <c r="B100" s="14">
        <v>9039</v>
      </c>
      <c r="C100" s="9"/>
      <c r="D100" s="10">
        <f t="shared" si="2"/>
        <v>0</v>
      </c>
    </row>
    <row r="101" spans="1:4" ht="31.5" customHeight="1">
      <c r="A101" s="11" t="s">
        <v>104</v>
      </c>
      <c r="B101" s="14">
        <v>4868</v>
      </c>
      <c r="C101" s="9"/>
      <c r="D101" s="10">
        <f t="shared" si="2"/>
        <v>0</v>
      </c>
    </row>
    <row r="102" spans="1:4" ht="31.5" customHeight="1">
      <c r="A102" s="11" t="s">
        <v>105</v>
      </c>
      <c r="B102" s="14">
        <v>4868</v>
      </c>
      <c r="C102" s="9"/>
      <c r="D102" s="10">
        <f t="shared" si="2"/>
        <v>0</v>
      </c>
    </row>
    <row r="103" spans="1:4" ht="31.5" customHeight="1">
      <c r="A103" s="11" t="s">
        <v>106</v>
      </c>
      <c r="B103" s="14">
        <v>4868</v>
      </c>
      <c r="C103" s="9"/>
      <c r="D103" s="10">
        <f t="shared" si="2"/>
        <v>0</v>
      </c>
    </row>
    <row r="104" spans="1:4" ht="31.5" customHeight="1">
      <c r="A104" s="11" t="s">
        <v>107</v>
      </c>
      <c r="B104" s="14">
        <v>4868</v>
      </c>
      <c r="C104" s="9"/>
      <c r="D104" s="10">
        <f t="shared" si="2"/>
        <v>0</v>
      </c>
    </row>
    <row r="105" spans="1:4" ht="31.5" customHeight="1">
      <c r="A105" s="11" t="s">
        <v>108</v>
      </c>
      <c r="B105" s="14">
        <v>7644</v>
      </c>
      <c r="C105" s="9"/>
      <c r="D105" s="10">
        <f t="shared" si="2"/>
        <v>0</v>
      </c>
    </row>
    <row r="106" spans="1:4" ht="31.5" customHeight="1">
      <c r="A106" s="11" t="s">
        <v>109</v>
      </c>
      <c r="B106" s="14">
        <v>7644</v>
      </c>
      <c r="C106" s="9"/>
      <c r="D106" s="10">
        <f t="shared" si="2"/>
        <v>0</v>
      </c>
    </row>
    <row r="107" spans="1:4" ht="31.5" customHeight="1">
      <c r="A107" s="11" t="s">
        <v>110</v>
      </c>
      <c r="B107" s="14">
        <v>7644</v>
      </c>
      <c r="C107" s="9"/>
      <c r="D107" s="10">
        <f t="shared" si="2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2017-12-17T10:56:40Z</dcterms:modified>
</cp:coreProperties>
</file>